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0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<sst xmlns="http://schemas.openxmlformats.org/spreadsheetml/2006/main" count="64" uniqueCount="47">
  <si>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Ogółem:</t>
  </si>
  <si>
    <t>Nazwa zadania</t>
  </si>
  <si>
    <t xml:space="preserve">Wydatki na wieloletnie programy inwestycyjne </t>
  </si>
  <si>
    <t>2010 r.</t>
  </si>
  <si>
    <t>właściwe funkcjonowanie placówek oświatowych na terenie gminy</t>
  </si>
  <si>
    <t>Urząd Gminy</t>
  </si>
  <si>
    <t>ocieplenie budynków, oszczędność energii, dostosowanie do wymogów unijnych</t>
  </si>
  <si>
    <t>2008-2012</t>
  </si>
  <si>
    <t>Termomodernizacja obiektów komunalnych</t>
  </si>
  <si>
    <t>Sala gimnastyczna w Grębaninie</t>
  </si>
  <si>
    <t>poprawa stanu środowiska naturalnego, atrakcyjność</t>
  </si>
  <si>
    <t>bezpieczeństo,własciwe połączenie miejscowości</t>
  </si>
  <si>
    <t xml:space="preserve">właściwe funkcjonowanie placówek oświatowych </t>
  </si>
  <si>
    <t xml:space="preserve">Jednostka  realizująca </t>
  </si>
  <si>
    <t>2009-2010</t>
  </si>
  <si>
    <t>2011 r.</t>
  </si>
  <si>
    <t>właściwe funkcjonowanie sportu, rozwój kulturu fizycznej</t>
  </si>
  <si>
    <t>bezpieczeństo rowerzystów połączenie miejscowości</t>
  </si>
  <si>
    <t>Budowa obiektu sportowego-boiska sportowego w Baranowie "Orlik"</t>
  </si>
  <si>
    <t>Lp.</t>
  </si>
  <si>
    <t>2003-2013</t>
  </si>
  <si>
    <t>Uporządkowanie gospodarki wodno-ściekowej w aglomeracji Kępno</t>
  </si>
  <si>
    <t>Wodociągi Kępinskie</t>
  </si>
  <si>
    <t>2009-2013</t>
  </si>
  <si>
    <t>poprawa stanu środowiska naturalnego, uporządkowanie gospodarki wodno-ściekowej na terenie Baranowa i Kępna</t>
  </si>
  <si>
    <t>Cel</t>
  </si>
  <si>
    <t>Okres realizacji</t>
  </si>
  <si>
    <t>Łączne nakłady finansowe</t>
  </si>
  <si>
    <t>Uporządkowanie gospodarki wodno-ściekowej w "Nowym" Mroczeniu</t>
  </si>
  <si>
    <t>3.039.043</t>
  </si>
  <si>
    <t>poprawa stanu środowiska naturalnego, atrakcyjność, uporządkowanie gospdarki  wod-kan na terenie wioski</t>
  </si>
  <si>
    <t>Infrastruktura wodno-kanalizacyjna w Baranowie</t>
  </si>
  <si>
    <t>Przebudowa budynku przedszkola w Mroczeniu</t>
  </si>
  <si>
    <t>Budowa kanalizacji Łęka Mroczeńska-  Mroczeń</t>
  </si>
  <si>
    <t>Budowa sali gimnastycznej z częścią dydaktyczną  i boiskiem w Słupi</t>
  </si>
  <si>
    <t>Budowa zachodniego obejścia Gminy Baranów poprzez rozbudowę drogi Nr 859894 w gminie Baranów i Nr G9894 w gminie Kępno</t>
  </si>
  <si>
    <t>poprawa dostępności do regionalnego i ponadregionalnego układu drogowego</t>
  </si>
  <si>
    <t>Budowa, przebudowa i rozbudowa dróg:, Grębanin-Baranów(Lisiny), Słupia- Młynarka, Baranów, Murator</t>
  </si>
  <si>
    <t>w latach 2010 - 2012</t>
  </si>
  <si>
    <t>2008-2011</t>
  </si>
  <si>
    <t>2008-2013</t>
  </si>
  <si>
    <t>Ścieżki rowerowe: Baranów-Jankowy, Jankowy-Donaborów-Słupia</t>
  </si>
  <si>
    <t>2006-2013</t>
  </si>
  <si>
    <t xml:space="preserve">Załącznik Nr  4 do uchwały Nr XXXI/198/2009 z dnia 30.12.2009 r.   </t>
  </si>
  <si>
    <t>Przewodnicząca Rady Gminy w Baranowie</t>
  </si>
  <si>
    <t xml:space="preserve">                                                                                                                                                         </t>
  </si>
  <si>
    <t xml:space="preserve">/-/ Anna Brust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</si>
</sst>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8"/>
      <name val="Arial"/>
      <family val="0"/>
    </font>
    <font>
      <b/>
      <sz val="18"/>
      <name val="Times New Roman CE"/>
      <family val="1"/>
    </font>
    <font>
      <sz val="1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10" xfId="52" applyFont="1" applyFill="1" applyBorder="1" applyAlignment="1">
      <alignment vertical="center"/>
      <protection/>
    </xf>
    <xf numFmtId="3" fontId="5" fillId="0" borderId="10" xfId="52" applyNumberFormat="1" applyFont="1" applyFill="1" applyBorder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52" applyFont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vertical="center" wrapText="1"/>
      <protection/>
    </xf>
    <xf numFmtId="3" fontId="13" fillId="0" borderId="10" xfId="52" applyNumberFormat="1" applyFont="1" applyFill="1" applyBorder="1" applyAlignment="1">
      <alignment vertical="center" wrapText="1"/>
      <protection/>
    </xf>
    <xf numFmtId="0" fontId="13" fillId="0" borderId="10" xfId="52" applyFont="1" applyFill="1" applyBorder="1" applyAlignment="1">
      <alignment vertical="center"/>
      <protection/>
    </xf>
    <xf numFmtId="3" fontId="13" fillId="0" borderId="1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1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4" fillId="0" borderId="12" xfId="52" applyFont="1" applyBorder="1" applyAlignment="1">
      <alignment vertical="center"/>
      <protection/>
    </xf>
    <xf numFmtId="0" fontId="8" fillId="0" borderId="12" xfId="0" applyFont="1" applyBorder="1" applyAlignment="1">
      <alignment horizontal="center"/>
    </xf>
    <xf numFmtId="0" fontId="4" fillId="0" borderId="12" xfId="52" applyFont="1" applyBorder="1" applyAlignment="1">
      <alignment horizontal="right" vertical="center"/>
      <protection/>
    </xf>
    <xf numFmtId="0" fontId="11" fillId="0" borderId="13" xfId="52" applyFont="1" applyFill="1" applyBorder="1" applyAlignment="1">
      <alignment horizontal="center" vertical="center"/>
      <protection/>
    </xf>
    <xf numFmtId="3" fontId="13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10" xfId="52" applyFont="1" applyFill="1" applyBorder="1" applyAlignment="1">
      <alignment horizontal="left" vertical="center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11" fillId="0" borderId="14" xfId="52" applyFont="1" applyFill="1" applyBorder="1" applyAlignment="1">
      <alignment horizontal="center" vertical="center"/>
      <protection/>
    </xf>
    <xf numFmtId="0" fontId="11" fillId="0" borderId="15" xfId="52" applyFont="1" applyFill="1" applyBorder="1" applyAlignment="1">
      <alignment horizontal="center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0" borderId="12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7">
      <selection activeCell="F28" sqref="F28"/>
    </sheetView>
  </sheetViews>
  <sheetFormatPr defaultColWidth="9.140625" defaultRowHeight="12.75"/>
  <cols>
    <col min="1" max="1" width="6.7109375" style="7" customWidth="1"/>
    <col min="2" max="2" width="30.57421875" style="0" customWidth="1"/>
    <col min="3" max="3" width="28.7109375" style="0" customWidth="1"/>
    <col min="4" max="4" width="12.00390625" style="0" customWidth="1"/>
    <col min="5" max="5" width="11.00390625" style="0" customWidth="1"/>
    <col min="6" max="6" width="11.57421875" style="0" customWidth="1"/>
    <col min="7" max="7" width="11.140625" style="6" customWidth="1"/>
    <col min="8" max="8" width="11.28125" style="6" customWidth="1"/>
    <col min="9" max="9" width="11.8515625" style="0" customWidth="1"/>
  </cols>
  <sheetData>
    <row r="1" spans="1:8" s="28" customFormat="1" ht="23.25">
      <c r="A1" s="27"/>
      <c r="B1" s="39" t="s">
        <v>2</v>
      </c>
      <c r="C1" s="39"/>
      <c r="D1" s="39"/>
      <c r="E1" s="39"/>
      <c r="F1" s="39"/>
      <c r="G1" s="39"/>
      <c r="H1" s="39"/>
    </row>
    <row r="2" spans="1:8" s="28" customFormat="1" ht="23.25">
      <c r="A2" s="27"/>
      <c r="B2" s="39" t="s">
        <v>38</v>
      </c>
      <c r="C2" s="39"/>
      <c r="D2" s="39"/>
      <c r="E2" s="39"/>
      <c r="F2" s="39"/>
      <c r="G2" s="39"/>
      <c r="H2" s="39"/>
    </row>
    <row r="3" spans="1:8" s="4" customFormat="1" ht="15.75">
      <c r="A3" s="8"/>
      <c r="B3" s="3"/>
      <c r="C3" s="3"/>
      <c r="D3" s="3"/>
      <c r="E3" s="3"/>
      <c r="F3" s="3"/>
      <c r="G3" s="3"/>
      <c r="H3" s="3"/>
    </row>
    <row r="4" spans="1:9" s="4" customFormat="1" ht="15.75" customHeight="1">
      <c r="A4" s="9"/>
      <c r="B4" s="10"/>
      <c r="C4" s="10"/>
      <c r="D4" s="36" t="s">
        <v>43</v>
      </c>
      <c r="E4" s="36"/>
      <c r="F4" s="36"/>
      <c r="G4" s="36"/>
      <c r="H4" s="36"/>
      <c r="I4" s="36"/>
    </row>
    <row r="5" spans="1:8" ht="8.25" customHeight="1">
      <c r="A5" s="22"/>
      <c r="B5" s="21"/>
      <c r="C5" s="21"/>
      <c r="D5" s="21"/>
      <c r="E5" s="21"/>
      <c r="F5" s="21"/>
      <c r="G5" s="21"/>
      <c r="H5" s="23"/>
    </row>
    <row r="6" spans="1:8" s="11" customFormat="1" ht="14.25" hidden="1">
      <c r="A6" s="32" t="s">
        <v>19</v>
      </c>
      <c r="B6" s="32" t="s">
        <v>1</v>
      </c>
      <c r="C6" s="34" t="s">
        <v>25</v>
      </c>
      <c r="D6" s="32" t="s">
        <v>13</v>
      </c>
      <c r="E6" s="37" t="s">
        <v>26</v>
      </c>
      <c r="F6" s="32" t="s">
        <v>27</v>
      </c>
      <c r="G6" s="30"/>
      <c r="H6" s="31"/>
    </row>
    <row r="7" spans="1:9" s="11" customFormat="1" ht="40.5" customHeight="1">
      <c r="A7" s="33"/>
      <c r="B7" s="33"/>
      <c r="C7" s="35"/>
      <c r="D7" s="33"/>
      <c r="E7" s="38"/>
      <c r="F7" s="33"/>
      <c r="G7" s="24" t="s">
        <v>3</v>
      </c>
      <c r="H7" s="24" t="s">
        <v>15</v>
      </c>
      <c r="I7" s="24">
        <v>2012</v>
      </c>
    </row>
    <row r="8" spans="1:9" s="11" customFormat="1" ht="1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8</v>
      </c>
      <c r="H8" s="20">
        <v>9</v>
      </c>
      <c r="I8" s="20">
        <v>7</v>
      </c>
    </row>
    <row r="9" spans="1:10" s="18" customFormat="1" ht="71.25" customHeight="1">
      <c r="A9" s="13">
        <v>1</v>
      </c>
      <c r="B9" s="14" t="s">
        <v>21</v>
      </c>
      <c r="C9" s="14" t="s">
        <v>24</v>
      </c>
      <c r="D9" s="14" t="s">
        <v>22</v>
      </c>
      <c r="E9" s="14" t="s">
        <v>23</v>
      </c>
      <c r="F9" s="15">
        <v>3868000</v>
      </c>
      <c r="G9" s="15">
        <v>516500</v>
      </c>
      <c r="H9" s="15">
        <v>1176500</v>
      </c>
      <c r="I9" s="15">
        <v>989500</v>
      </c>
      <c r="J9" s="26"/>
    </row>
    <row r="10" spans="1:9" s="18" customFormat="1" ht="58.5" customHeight="1">
      <c r="A10" s="13">
        <v>2</v>
      </c>
      <c r="B10" s="14" t="s">
        <v>28</v>
      </c>
      <c r="C10" s="14" t="s">
        <v>30</v>
      </c>
      <c r="D10" s="14" t="s">
        <v>5</v>
      </c>
      <c r="E10" s="14" t="s">
        <v>14</v>
      </c>
      <c r="F10" s="25" t="s">
        <v>29</v>
      </c>
      <c r="G10" s="15">
        <v>2989043</v>
      </c>
      <c r="H10" s="15">
        <v>0</v>
      </c>
      <c r="I10" s="15">
        <v>0</v>
      </c>
    </row>
    <row r="11" spans="1:9" s="18" customFormat="1" ht="47.25" customHeight="1">
      <c r="A11" s="13">
        <v>3</v>
      </c>
      <c r="B11" s="14" t="s">
        <v>33</v>
      </c>
      <c r="C11" s="14" t="s">
        <v>10</v>
      </c>
      <c r="D11" s="14" t="s">
        <v>22</v>
      </c>
      <c r="E11" s="14" t="s">
        <v>14</v>
      </c>
      <c r="F11" s="15">
        <v>120000</v>
      </c>
      <c r="G11" s="15">
        <v>50000</v>
      </c>
      <c r="H11" s="15">
        <v>0</v>
      </c>
      <c r="I11" s="15">
        <v>0</v>
      </c>
    </row>
    <row r="12" spans="1:9" s="11" customFormat="1" ht="37.5" customHeight="1">
      <c r="A12" s="13">
        <v>4</v>
      </c>
      <c r="B12" s="14" t="s">
        <v>31</v>
      </c>
      <c r="C12" s="14" t="s">
        <v>10</v>
      </c>
      <c r="D12" s="14" t="s">
        <v>5</v>
      </c>
      <c r="E12" s="14" t="s">
        <v>39</v>
      </c>
      <c r="F12" s="15">
        <v>600000</v>
      </c>
      <c r="G12" s="15">
        <v>200000</v>
      </c>
      <c r="H12" s="15">
        <v>215303</v>
      </c>
      <c r="I12" s="15">
        <v>0</v>
      </c>
    </row>
    <row r="13" spans="1:9" s="11" customFormat="1" ht="63" customHeight="1">
      <c r="A13" s="13">
        <v>5</v>
      </c>
      <c r="B13" s="14" t="s">
        <v>37</v>
      </c>
      <c r="C13" s="14" t="s">
        <v>11</v>
      </c>
      <c r="D13" s="14" t="s">
        <v>5</v>
      </c>
      <c r="E13" s="14" t="s">
        <v>40</v>
      </c>
      <c r="F13" s="15">
        <v>10095000</v>
      </c>
      <c r="G13" s="15">
        <v>1200000</v>
      </c>
      <c r="H13" s="15">
        <v>2150000</v>
      </c>
      <c r="I13" s="15">
        <v>2567600</v>
      </c>
    </row>
    <row r="14" spans="1:9" s="11" customFormat="1" ht="84" customHeight="1">
      <c r="A14" s="13">
        <v>6</v>
      </c>
      <c r="B14" s="14" t="s">
        <v>35</v>
      </c>
      <c r="C14" s="14" t="s">
        <v>36</v>
      </c>
      <c r="D14" s="14" t="s">
        <v>5</v>
      </c>
      <c r="E14" s="14" t="s">
        <v>14</v>
      </c>
      <c r="F14" s="15">
        <v>2827000</v>
      </c>
      <c r="G14" s="15">
        <v>2700000</v>
      </c>
      <c r="H14" s="15">
        <v>0</v>
      </c>
      <c r="I14" s="15">
        <v>0</v>
      </c>
    </row>
    <row r="15" spans="1:9" s="11" customFormat="1" ht="51.75" customHeight="1">
      <c r="A15" s="13">
        <v>7</v>
      </c>
      <c r="B15" s="14" t="s">
        <v>41</v>
      </c>
      <c r="C15" s="14" t="s">
        <v>17</v>
      </c>
      <c r="D15" s="14" t="s">
        <v>5</v>
      </c>
      <c r="E15" s="14" t="s">
        <v>39</v>
      </c>
      <c r="F15" s="15">
        <v>900000</v>
      </c>
      <c r="G15" s="15">
        <v>400000</v>
      </c>
      <c r="H15" s="15">
        <v>470000</v>
      </c>
      <c r="I15" s="15">
        <v>0</v>
      </c>
    </row>
    <row r="16" spans="1:9" s="11" customFormat="1" ht="59.25" customHeight="1">
      <c r="A16" s="12">
        <v>8</v>
      </c>
      <c r="B16" s="14" t="s">
        <v>8</v>
      </c>
      <c r="C16" s="14" t="s">
        <v>6</v>
      </c>
      <c r="D16" s="14" t="s">
        <v>5</v>
      </c>
      <c r="E16" s="16" t="s">
        <v>42</v>
      </c>
      <c r="F16" s="17">
        <v>2655000</v>
      </c>
      <c r="G16" s="17">
        <v>100000</v>
      </c>
      <c r="H16" s="17">
        <v>450000</v>
      </c>
      <c r="I16" s="17">
        <v>400000</v>
      </c>
    </row>
    <row r="17" spans="1:9" s="11" customFormat="1" ht="37.5" customHeight="1">
      <c r="A17" s="13">
        <v>9</v>
      </c>
      <c r="B17" s="14" t="s">
        <v>32</v>
      </c>
      <c r="C17" s="14" t="s">
        <v>12</v>
      </c>
      <c r="D17" s="14" t="s">
        <v>5</v>
      </c>
      <c r="E17" s="14" t="s">
        <v>14</v>
      </c>
      <c r="F17" s="15">
        <v>400000</v>
      </c>
      <c r="G17" s="15">
        <v>250000</v>
      </c>
      <c r="H17" s="15">
        <v>0</v>
      </c>
      <c r="I17" s="15">
        <v>0</v>
      </c>
    </row>
    <row r="18" spans="1:9" s="11" customFormat="1" ht="46.5" customHeight="1">
      <c r="A18" s="13">
        <v>10</v>
      </c>
      <c r="B18" s="14" t="s">
        <v>34</v>
      </c>
      <c r="C18" s="14" t="s">
        <v>12</v>
      </c>
      <c r="D18" s="14" t="s">
        <v>5</v>
      </c>
      <c r="E18" s="14" t="s">
        <v>20</v>
      </c>
      <c r="F18" s="15">
        <v>5153280</v>
      </c>
      <c r="G18" s="15">
        <v>227000</v>
      </c>
      <c r="H18" s="15">
        <v>2338904</v>
      </c>
      <c r="I18" s="15">
        <v>850000</v>
      </c>
    </row>
    <row r="19" spans="1:9" s="11" customFormat="1" ht="47.25" customHeight="1">
      <c r="A19" s="13">
        <v>11</v>
      </c>
      <c r="B19" s="14" t="s">
        <v>9</v>
      </c>
      <c r="C19" s="14" t="s">
        <v>4</v>
      </c>
      <c r="D19" s="14" t="s">
        <v>5</v>
      </c>
      <c r="E19" s="14" t="s">
        <v>7</v>
      </c>
      <c r="F19" s="15">
        <v>410000</v>
      </c>
      <c r="G19" s="15">
        <v>100000</v>
      </c>
      <c r="H19" s="15">
        <v>150000</v>
      </c>
      <c r="I19" s="15">
        <v>100000</v>
      </c>
    </row>
    <row r="20" spans="1:9" s="18" customFormat="1" ht="47.25" customHeight="1">
      <c r="A20" s="13">
        <v>12</v>
      </c>
      <c r="B20" s="14" t="s">
        <v>18</v>
      </c>
      <c r="C20" s="14" t="s">
        <v>16</v>
      </c>
      <c r="D20" s="14" t="s">
        <v>5</v>
      </c>
      <c r="E20" s="14" t="s">
        <v>14</v>
      </c>
      <c r="F20" s="15">
        <v>1458000</v>
      </c>
      <c r="G20" s="15">
        <v>42000</v>
      </c>
      <c r="H20" s="15">
        <v>0</v>
      </c>
      <c r="I20" s="15">
        <v>0</v>
      </c>
    </row>
    <row r="22" spans="1:9" ht="15.75">
      <c r="A22" s="13"/>
      <c r="B22" s="29" t="s">
        <v>0</v>
      </c>
      <c r="C22" s="29"/>
      <c r="D22" s="29"/>
      <c r="E22" s="1"/>
      <c r="F22" s="2">
        <f>SUM(F9:F21)</f>
        <v>28486280</v>
      </c>
      <c r="G22" s="5">
        <f>SUM(G9:G21)</f>
        <v>8774543</v>
      </c>
      <c r="H22" s="5">
        <f>SUM(H9:H21)</f>
        <v>6950707</v>
      </c>
      <c r="I22" s="5">
        <f>SUM(I9:I21)</f>
        <v>4907100</v>
      </c>
    </row>
    <row r="24" ht="15.75">
      <c r="G24" s="40" t="s">
        <v>44</v>
      </c>
    </row>
    <row r="25" ht="15.75">
      <c r="G25" s="41" t="s">
        <v>45</v>
      </c>
    </row>
    <row r="26" spans="5:9" ht="15.75">
      <c r="E26" s="42" t="s">
        <v>46</v>
      </c>
      <c r="F26" s="42"/>
      <c r="G26" s="42"/>
      <c r="H26" s="42"/>
      <c r="I26" s="42"/>
    </row>
    <row r="27" spans="5:9" ht="15.75">
      <c r="E27" s="43"/>
      <c r="F27" s="43"/>
      <c r="G27" s="43"/>
      <c r="H27" s="43"/>
      <c r="I27" s="43"/>
    </row>
  </sheetData>
  <sheetProtection/>
  <mergeCells count="12">
    <mergeCell ref="E26:I26"/>
    <mergeCell ref="A6:A7"/>
    <mergeCell ref="D4:I4"/>
    <mergeCell ref="E6:E7"/>
    <mergeCell ref="F6:F7"/>
    <mergeCell ref="B1:H1"/>
    <mergeCell ref="B2:H2"/>
    <mergeCell ref="B22:D22"/>
    <mergeCell ref="G6:H6"/>
    <mergeCell ref="B6:B7"/>
    <mergeCell ref="C6:C7"/>
    <mergeCell ref="D6:D7"/>
  </mergeCells>
  <printOptions/>
  <pageMargins left="0.5905511811023623" right="0" top="0.1968503937007874" bottom="0.1968503937007874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iw</cp:lastModifiedBy>
  <cp:lastPrinted>2010-01-04T10:26:50Z</cp:lastPrinted>
  <dcterms:created xsi:type="dcterms:W3CDTF">2008-01-03T10:35:21Z</dcterms:created>
  <dcterms:modified xsi:type="dcterms:W3CDTF">2010-01-19T07:37:24Z</dcterms:modified>
  <cp:category/>
  <cp:version/>
  <cp:contentType/>
  <cp:contentStatus/>
</cp:coreProperties>
</file>